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Š rozpočty 2017\"/>
    </mc:Choice>
  </mc:AlternateContent>
  <bookViews>
    <workbookView xWindow="0" yWindow="0" windowWidth="25200" windowHeight="1108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G21" i="1" l="1"/>
  <c r="F21" i="1"/>
  <c r="E21" i="1"/>
  <c r="D21" i="1"/>
  <c r="C21" i="1"/>
  <c r="G26" i="1"/>
  <c r="F26" i="1"/>
  <c r="E26" i="1"/>
  <c r="D26" i="1"/>
  <c r="C26" i="1"/>
</calcChain>
</file>

<file path=xl/sharedStrings.xml><?xml version="1.0" encoding="utf-8"?>
<sst xmlns="http://schemas.openxmlformats.org/spreadsheetml/2006/main" count="36" uniqueCount="33">
  <si>
    <t xml:space="preserve">Rozpočet </t>
  </si>
  <si>
    <t>Rozpočet</t>
  </si>
  <si>
    <t>501 - Spotřeba materiálu</t>
  </si>
  <si>
    <t>502 - Spotřeba energie</t>
  </si>
  <si>
    <t>503 - Spotřeba jiných neskladov.dodávek</t>
  </si>
  <si>
    <t>511 - Opravy a udržování</t>
  </si>
  <si>
    <t>512 - Cestovné</t>
  </si>
  <si>
    <t>513 - Náklady na reprezentaci</t>
  </si>
  <si>
    <t>518 - Ostatní služby</t>
  </si>
  <si>
    <t>521 - Mzdové náklady</t>
  </si>
  <si>
    <t>525 - Jiné sociální pojištění</t>
  </si>
  <si>
    <t>524 - Zákoné sociální pojištění</t>
  </si>
  <si>
    <t>527 - Zákonné sociální náklady</t>
  </si>
  <si>
    <t>549 - Ostatní náklady z činností</t>
  </si>
  <si>
    <t>551 - Odpisy dlouhodobého majetku</t>
  </si>
  <si>
    <t>558 - Náklady z drobného dlouh.majetku</t>
  </si>
  <si>
    <t>NÁKLADOVÉ ÚČTY CELKEM</t>
  </si>
  <si>
    <t>602 - Výnosy z prodeje služeb</t>
  </si>
  <si>
    <t>648 - Čerpání fondů</t>
  </si>
  <si>
    <t>662 - Úroky</t>
  </si>
  <si>
    <t>672 - Výnosy vybr.míst.vlád.inst.z transferů</t>
  </si>
  <si>
    <t>SYNTETICKÝ ÚČET</t>
  </si>
  <si>
    <t>VÝNOSOVÉ ÚČTY CELKEM</t>
  </si>
  <si>
    <t xml:space="preserve">  Mateřská škola Mikulášovice, okres Děčín, příspěvková organizace, IČO : 71011293</t>
  </si>
  <si>
    <t>Mikulášovice 16.3.2017</t>
  </si>
  <si>
    <t>Vypracovala : Pietschmannová Hana</t>
  </si>
  <si>
    <t>Kristina Klingerová</t>
  </si>
  <si>
    <t xml:space="preserve">  ředitelka školy</t>
  </si>
  <si>
    <t>STŘEDNĚDOBÝ VÝHLED ROZPOČTU 2018 - 2022</t>
  </si>
  <si>
    <t>ing. Miluše Trojanová</t>
  </si>
  <si>
    <t>starostka města</t>
  </si>
  <si>
    <t xml:space="preserve">Zveřejněno od 7.4.2017 do 31.12.2022 </t>
  </si>
  <si>
    <t xml:space="preserve"> Střednědobý výhled rozpočtu 2018-2022 schválil zřizovatel dne 7.4.2017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</si>
</sst>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1F965"/>
        <bgColor indexed="64"/>
      </patternFill>
    </fill>
    <fill>
      <patternFill patternType="solid">
        <fgColor rgb="FF97E4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 vertical="center"/>
    </xf>
    <xf numFmtId="2" fontId="0" fillId="0" borderId="1" xfId="0" applyNumberFormat="1" applyBorder="1" applyAlignment="1">
      <alignment horizontal="right"/>
    </xf>
    <xf numFmtId="0" fontId="1" fillId="0" borderId="1" xfId="0" applyFont="1" applyBorder="1"/>
    <xf numFmtId="0" fontId="2" fillId="2" borderId="1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2" fontId="2" fillId="4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5"/>
  <sheetViews>
    <sheetView tabSelected="1" topLeftCell="A4" workbookViewId="0">
      <selection activeCell="H32" sqref="H32"/>
    </sheetView>
  </sheetViews>
  <sheetFormatPr defaultRowHeight="15" x14ac:dyDescent="0.25"/>
  <cols>
    <col min="1" max="1" width="2.5703125" customWidth="1"/>
    <col min="2" max="2" width="38.28515625" customWidth="1"/>
    <col min="3" max="3" width="17.42578125" customWidth="1"/>
    <col min="4" max="5" width="17.140625" customWidth="1"/>
    <col min="6" max="6" width="16.28515625" customWidth="1"/>
    <col min="7" max="7" width="17.42578125" customWidth="1"/>
  </cols>
  <sheetData>
    <row r="1" spans="2:7" ht="21" x14ac:dyDescent="0.35">
      <c r="B1" s="14" t="s">
        <v>23</v>
      </c>
      <c r="C1" s="14"/>
      <c r="D1" s="14"/>
      <c r="E1" s="14"/>
      <c r="F1" s="14"/>
      <c r="G1" s="14"/>
    </row>
    <row r="3" spans="2:7" ht="31.5" x14ac:dyDescent="0.5">
      <c r="B3" s="13" t="s">
        <v>28</v>
      </c>
      <c r="C3" s="13"/>
      <c r="D3" s="13"/>
      <c r="E3" s="13"/>
      <c r="F3" s="13"/>
      <c r="G3" s="13"/>
    </row>
    <row r="5" spans="2:7" ht="23.25" customHeight="1" x14ac:dyDescent="0.25">
      <c r="B5" s="11" t="s">
        <v>21</v>
      </c>
      <c r="C5" s="6" t="s">
        <v>1</v>
      </c>
      <c r="D5" s="6" t="s">
        <v>1</v>
      </c>
      <c r="E5" s="6" t="s">
        <v>1</v>
      </c>
      <c r="F5" s="6" t="s">
        <v>0</v>
      </c>
      <c r="G5" s="6" t="s">
        <v>1</v>
      </c>
    </row>
    <row r="6" spans="2:7" ht="23.25" customHeight="1" x14ac:dyDescent="0.25">
      <c r="B6" s="12"/>
      <c r="C6" s="7">
        <v>2018</v>
      </c>
      <c r="D6" s="7">
        <v>2019</v>
      </c>
      <c r="E6" s="7">
        <v>2020</v>
      </c>
      <c r="F6" s="7">
        <v>2021</v>
      </c>
      <c r="G6" s="7">
        <v>2022</v>
      </c>
    </row>
    <row r="7" spans="2:7" x14ac:dyDescent="0.25">
      <c r="B7" s="3" t="s">
        <v>2</v>
      </c>
      <c r="C7" s="2">
        <v>760000</v>
      </c>
      <c r="D7" s="2">
        <v>761000</v>
      </c>
      <c r="E7" s="2">
        <v>765000</v>
      </c>
      <c r="F7" s="2">
        <v>770000</v>
      </c>
      <c r="G7" s="2">
        <v>775000</v>
      </c>
    </row>
    <row r="8" spans="2:7" x14ac:dyDescent="0.25">
      <c r="B8" s="3" t="s">
        <v>3</v>
      </c>
      <c r="C8" s="2">
        <v>360000</v>
      </c>
      <c r="D8" s="2">
        <v>300000</v>
      </c>
      <c r="E8" s="2">
        <v>300000</v>
      </c>
      <c r="F8" s="2">
        <v>300000</v>
      </c>
      <c r="G8" s="2">
        <v>300000</v>
      </c>
    </row>
    <row r="9" spans="2:7" x14ac:dyDescent="0.25">
      <c r="B9" s="3" t="s">
        <v>4</v>
      </c>
      <c r="C9" s="2">
        <v>62000</v>
      </c>
      <c r="D9" s="2">
        <v>64000</v>
      </c>
      <c r="E9" s="2">
        <v>65000</v>
      </c>
      <c r="F9" s="2">
        <v>66000</v>
      </c>
      <c r="G9" s="2">
        <v>67000</v>
      </c>
    </row>
    <row r="10" spans="2:7" x14ac:dyDescent="0.25">
      <c r="B10" s="3" t="s">
        <v>5</v>
      </c>
      <c r="C10" s="2">
        <v>300000</v>
      </c>
      <c r="D10" s="2">
        <v>300000</v>
      </c>
      <c r="E10" s="2">
        <v>300000</v>
      </c>
      <c r="F10" s="2">
        <v>300000</v>
      </c>
      <c r="G10" s="2">
        <v>300000</v>
      </c>
    </row>
    <row r="11" spans="2:7" x14ac:dyDescent="0.25">
      <c r="B11" s="3" t="s">
        <v>6</v>
      </c>
      <c r="C11" s="2">
        <v>3000</v>
      </c>
      <c r="D11" s="2">
        <v>3000</v>
      </c>
      <c r="E11" s="2">
        <v>3000</v>
      </c>
      <c r="F11" s="2">
        <v>4000</v>
      </c>
      <c r="G11" s="2">
        <v>4000</v>
      </c>
    </row>
    <row r="12" spans="2:7" x14ac:dyDescent="0.25">
      <c r="B12" s="3" t="s">
        <v>7</v>
      </c>
      <c r="C12" s="2">
        <v>6000</v>
      </c>
      <c r="D12" s="2">
        <v>6000</v>
      </c>
      <c r="E12" s="2">
        <v>6000</v>
      </c>
      <c r="F12" s="2">
        <v>6000</v>
      </c>
      <c r="G12" s="2">
        <v>7000</v>
      </c>
    </row>
    <row r="13" spans="2:7" x14ac:dyDescent="0.25">
      <c r="B13" s="3" t="s">
        <v>8</v>
      </c>
      <c r="C13" s="2">
        <v>255000</v>
      </c>
      <c r="D13" s="2">
        <v>260000</v>
      </c>
      <c r="E13" s="2">
        <v>265000</v>
      </c>
      <c r="F13" s="2">
        <v>265000</v>
      </c>
      <c r="G13" s="2">
        <v>270000</v>
      </c>
    </row>
    <row r="14" spans="2:7" x14ac:dyDescent="0.25">
      <c r="B14" s="3" t="s">
        <v>9</v>
      </c>
      <c r="C14" s="2">
        <v>2750000</v>
      </c>
      <c r="D14" s="2">
        <v>2770000</v>
      </c>
      <c r="E14" s="2">
        <v>2780000</v>
      </c>
      <c r="F14" s="2">
        <v>2780000</v>
      </c>
      <c r="G14" s="2">
        <v>2790000</v>
      </c>
    </row>
    <row r="15" spans="2:7" x14ac:dyDescent="0.25">
      <c r="B15" s="3" t="s">
        <v>11</v>
      </c>
      <c r="C15" s="2">
        <v>918000</v>
      </c>
      <c r="D15" s="2">
        <v>942000</v>
      </c>
      <c r="E15" s="2">
        <v>946000</v>
      </c>
      <c r="F15" s="2">
        <v>946000</v>
      </c>
      <c r="G15" s="2">
        <v>949000</v>
      </c>
    </row>
    <row r="16" spans="2:7" x14ac:dyDescent="0.25">
      <c r="B16" s="3" t="s">
        <v>10</v>
      </c>
      <c r="C16" s="2">
        <v>11000</v>
      </c>
      <c r="D16" s="2">
        <v>12000</v>
      </c>
      <c r="E16" s="2">
        <v>12000</v>
      </c>
      <c r="F16" s="2">
        <v>12000</v>
      </c>
      <c r="G16" s="2">
        <v>13000</v>
      </c>
    </row>
    <row r="17" spans="2:7" x14ac:dyDescent="0.25">
      <c r="B17" s="3" t="s">
        <v>12</v>
      </c>
      <c r="C17" s="2">
        <v>47000</v>
      </c>
      <c r="D17" s="2">
        <v>48000</v>
      </c>
      <c r="E17" s="2">
        <v>49000</v>
      </c>
      <c r="F17" s="2">
        <v>49000</v>
      </c>
      <c r="G17" s="2">
        <v>49000</v>
      </c>
    </row>
    <row r="18" spans="2:7" x14ac:dyDescent="0.25">
      <c r="B18" s="3" t="s">
        <v>13</v>
      </c>
      <c r="C18" s="2">
        <v>8000</v>
      </c>
      <c r="D18" s="2">
        <v>9000</v>
      </c>
      <c r="E18" s="2">
        <v>9000</v>
      </c>
      <c r="F18" s="2">
        <v>10000</v>
      </c>
      <c r="G18" s="2">
        <v>10000</v>
      </c>
    </row>
    <row r="19" spans="2:7" x14ac:dyDescent="0.25">
      <c r="B19" s="3" t="s">
        <v>14</v>
      </c>
      <c r="C19" s="2">
        <v>20000</v>
      </c>
      <c r="D19" s="2">
        <v>20000</v>
      </c>
      <c r="E19" s="2">
        <v>20000</v>
      </c>
      <c r="F19" s="2">
        <v>20000</v>
      </c>
      <c r="G19" s="2">
        <v>20000</v>
      </c>
    </row>
    <row r="20" spans="2:7" x14ac:dyDescent="0.25">
      <c r="B20" s="3" t="s">
        <v>15</v>
      </c>
      <c r="C20" s="2">
        <v>130000</v>
      </c>
      <c r="D20" s="2">
        <v>130000</v>
      </c>
      <c r="E20" s="2">
        <v>145000</v>
      </c>
      <c r="F20" s="2">
        <v>150000</v>
      </c>
      <c r="G20" s="2">
        <v>150000</v>
      </c>
    </row>
    <row r="21" spans="2:7" s="1" customFormat="1" ht="21" customHeight="1" x14ac:dyDescent="0.25">
      <c r="B21" s="4" t="s">
        <v>16</v>
      </c>
      <c r="C21" s="5">
        <f>SUM(C7:C20)</f>
        <v>5630000</v>
      </c>
      <c r="D21" s="5">
        <f>SUM(D7:D20)</f>
        <v>5625000</v>
      </c>
      <c r="E21" s="5">
        <f>SUM(E7:E20)</f>
        <v>5665000</v>
      </c>
      <c r="F21" s="5">
        <f>SUM(F7:F20)</f>
        <v>5678000</v>
      </c>
      <c r="G21" s="5">
        <f>SUM(G7:G20)</f>
        <v>5704000</v>
      </c>
    </row>
    <row r="22" spans="2:7" x14ac:dyDescent="0.25">
      <c r="B22" s="3" t="s">
        <v>17</v>
      </c>
      <c r="C22" s="2">
        <v>530000</v>
      </c>
      <c r="D22" s="2">
        <v>530000</v>
      </c>
      <c r="E22" s="2">
        <v>540000</v>
      </c>
      <c r="F22" s="2">
        <v>540000</v>
      </c>
      <c r="G22" s="2">
        <v>550000</v>
      </c>
    </row>
    <row r="23" spans="2:7" x14ac:dyDescent="0.25">
      <c r="B23" s="3" t="s">
        <v>18</v>
      </c>
      <c r="C23" s="2">
        <v>50000</v>
      </c>
      <c r="D23" s="2">
        <v>50000</v>
      </c>
      <c r="E23" s="2">
        <v>50000</v>
      </c>
      <c r="F23" s="2">
        <v>50000</v>
      </c>
      <c r="G23" s="2">
        <v>50000</v>
      </c>
    </row>
    <row r="24" spans="2:7" x14ac:dyDescent="0.25">
      <c r="B24" s="3" t="s">
        <v>19</v>
      </c>
      <c r="C24" s="2">
        <v>1000</v>
      </c>
      <c r="D24" s="2">
        <v>1000</v>
      </c>
      <c r="E24" s="2">
        <v>1000</v>
      </c>
      <c r="F24" s="2">
        <v>1000</v>
      </c>
      <c r="G24" s="2">
        <v>1000</v>
      </c>
    </row>
    <row r="25" spans="2:7" x14ac:dyDescent="0.25">
      <c r="B25" s="3" t="s">
        <v>20</v>
      </c>
      <c r="C25" s="2">
        <v>5049000</v>
      </c>
      <c r="D25" s="2">
        <v>5044000</v>
      </c>
      <c r="E25" s="2">
        <v>5074000</v>
      </c>
      <c r="F25" s="2">
        <v>5087000</v>
      </c>
      <c r="G25" s="2">
        <v>5103000</v>
      </c>
    </row>
    <row r="26" spans="2:7" ht="21" customHeight="1" x14ac:dyDescent="0.25">
      <c r="B26" s="8" t="s">
        <v>22</v>
      </c>
      <c r="C26" s="9">
        <f>SUM(C22:C25)</f>
        <v>5630000</v>
      </c>
      <c r="D26" s="9">
        <f>SUM(D22:D25)</f>
        <v>5625000</v>
      </c>
      <c r="E26" s="9">
        <f>SUM(E22:E25)</f>
        <v>5665000</v>
      </c>
      <c r="F26" s="9">
        <f>SUM(F22:F25)</f>
        <v>5678000</v>
      </c>
      <c r="G26" s="9">
        <f>SUM(G22:G25)</f>
        <v>5704000</v>
      </c>
    </row>
    <row r="28" spans="2:7" x14ac:dyDescent="0.25">
      <c r="B28" s="10" t="s">
        <v>24</v>
      </c>
    </row>
    <row r="29" spans="2:7" x14ac:dyDescent="0.25">
      <c r="B29" s="10" t="s">
        <v>25</v>
      </c>
      <c r="E29" t="s">
        <v>26</v>
      </c>
    </row>
    <row r="30" spans="2:7" x14ac:dyDescent="0.25">
      <c r="E30" t="s">
        <v>27</v>
      </c>
    </row>
    <row r="32" spans="2:7" x14ac:dyDescent="0.25">
      <c r="B32" t="s">
        <v>32</v>
      </c>
      <c r="E32" t="s">
        <v>29</v>
      </c>
    </row>
    <row r="33" spans="2:5" x14ac:dyDescent="0.25">
      <c r="E33" t="s">
        <v>30</v>
      </c>
    </row>
    <row r="35" spans="2:5" x14ac:dyDescent="0.25">
      <c r="B35" t="s">
        <v>31</v>
      </c>
    </row>
  </sheetData>
  <mergeCells count="3">
    <mergeCell ref="B5:B6"/>
    <mergeCell ref="B3:G3"/>
    <mergeCell ref="B1:G1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ra.jitka@seznam.cz</dc:creator>
  <cp:lastModifiedBy>Hana Pietschmannová</cp:lastModifiedBy>
  <cp:lastPrinted>2017-03-11T20:54:30Z</cp:lastPrinted>
  <dcterms:created xsi:type="dcterms:W3CDTF">2017-03-11T19:24:28Z</dcterms:created>
  <dcterms:modified xsi:type="dcterms:W3CDTF">2017-04-05T12:19:42Z</dcterms:modified>
</cp:coreProperties>
</file>